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CGH_DGHA\BR_GAP\ILB\SEROLOGY &amp; INCIDENCE TEAM\1. RTQ II\9. Certification Docs\2. Site audits training -SPI-RT\2. SPI-RT Auditors Training\SPI-RT Trainers guide V2\3. General training documents\"/>
    </mc:Choice>
  </mc:AlternateContent>
  <bookViews>
    <workbookView xWindow="0" yWindow="0" windowWidth="19200" windowHeight="12285"/>
  </bookViews>
  <sheets>
    <sheet name="End of Workshop Evaluation" sheetId="6" r:id="rId1"/>
    <sheet name="End of workshop Eval Comments " sheetId="7" r:id="rId2"/>
  </sheets>
  <definedNames>
    <definedName name="_xlnm._FilterDatabase" localSheetId="1" hidden="1">'End of workshop Eval Comments '!$L$21:$O$36</definedName>
    <definedName name="_xlnm._FilterDatabase" localSheetId="0" hidden="1">'End of Workshop Evaluation'!$A$3:$J$3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6" l="1"/>
  <c r="J5" i="6" l="1"/>
  <c r="J7" i="6"/>
  <c r="J10" i="6"/>
  <c r="J17" i="6"/>
  <c r="J18" i="6"/>
  <c r="J8" i="6"/>
  <c r="J9" i="6"/>
  <c r="J15" i="6"/>
  <c r="J16" i="6"/>
  <c r="J6" i="6"/>
  <c r="J4" i="6"/>
  <c r="I5" i="6"/>
  <c r="I7" i="6"/>
  <c r="I10" i="6"/>
  <c r="I17" i="6"/>
  <c r="I18" i="6"/>
  <c r="I8" i="6"/>
  <c r="I9" i="6"/>
  <c r="I15" i="6"/>
  <c r="I16" i="6"/>
  <c r="I6" i="6"/>
  <c r="I4" i="6"/>
  <c r="H5" i="6"/>
  <c r="H7" i="6"/>
  <c r="H10" i="6"/>
  <c r="H17" i="6"/>
  <c r="H18" i="6"/>
  <c r="H8" i="6"/>
  <c r="H9" i="6"/>
  <c r="H15" i="6"/>
  <c r="H16" i="6"/>
  <c r="H6" i="6"/>
  <c r="H4" i="6"/>
  <c r="G5" i="6"/>
  <c r="G7" i="6"/>
  <c r="G10" i="6"/>
  <c r="G17" i="6"/>
  <c r="G18" i="6"/>
  <c r="G8" i="6"/>
  <c r="G9" i="6"/>
  <c r="G15" i="6"/>
  <c r="G16" i="6"/>
  <c r="G6" i="6"/>
</calcChain>
</file>

<file path=xl/sharedStrings.xml><?xml version="1.0" encoding="utf-8"?>
<sst xmlns="http://schemas.openxmlformats.org/spreadsheetml/2006/main" count="116" uniqueCount="76">
  <si>
    <t>Points</t>
  </si>
  <si>
    <t>Percentage</t>
  </si>
  <si>
    <t>Statement</t>
  </si>
  <si>
    <t>Agree</t>
  </si>
  <si>
    <t>Not Sure</t>
  </si>
  <si>
    <t>Disagree</t>
  </si>
  <si>
    <t>Not Applicable</t>
  </si>
  <si>
    <t xml:space="preserve"> </t>
  </si>
  <si>
    <t>What part of the training was most helpful?</t>
  </si>
  <si>
    <t>Elements</t>
  </si>
  <si>
    <t>Frequency</t>
  </si>
  <si>
    <t>Element</t>
  </si>
  <si>
    <t>What have you learnt that will improve how you carry out your daily duties</t>
  </si>
  <si>
    <t>Please give us your comments on how to improve this training</t>
  </si>
  <si>
    <t>None</t>
  </si>
  <si>
    <t>Rapid HIV Testing Process/QA</t>
  </si>
  <si>
    <t>Site Audit/Summation Report</t>
  </si>
  <si>
    <t>Audit Data Analysis</t>
  </si>
  <si>
    <t>Professional Ethics</t>
  </si>
  <si>
    <t>Training Assignment</t>
  </si>
  <si>
    <t>SPI-RT Checklist and Users' Guide/Tablet</t>
  </si>
  <si>
    <t>Standardized Logbook/Register</t>
  </si>
  <si>
    <t>Role play</t>
  </si>
  <si>
    <t>Group Sessions</t>
  </si>
  <si>
    <t>What part of the training was least helpful?</t>
  </si>
  <si>
    <t>Purpose of site audit</t>
  </si>
  <si>
    <t>None. Need to follow up with my site</t>
  </si>
  <si>
    <t>Quality Assurance</t>
  </si>
  <si>
    <t>Assignment for self learning</t>
  </si>
  <si>
    <t>Not applicable. All parts were helpful</t>
  </si>
  <si>
    <t>Auditing process</t>
  </si>
  <si>
    <t>Using the tablet</t>
  </si>
  <si>
    <t>Data analysis</t>
  </si>
  <si>
    <t>Learned how to conduct site audit effectively without bias</t>
  </si>
  <si>
    <t xml:space="preserve">Learned how to write and present the summation report </t>
  </si>
  <si>
    <t>To perform QC at my testing point</t>
  </si>
  <si>
    <t>To idenfity gaps on HIV rapid test</t>
  </si>
  <si>
    <t>Learned how to utilise the SPI-RT tool</t>
  </si>
  <si>
    <t>Quality Assurance Cycle</t>
  </si>
  <si>
    <t>How to conduct a site audit</t>
  </si>
  <si>
    <t>Summation Report</t>
  </si>
  <si>
    <t>Audit practicals</t>
  </si>
  <si>
    <t>Audit Practicals</t>
  </si>
  <si>
    <t>Adherence to SOP/National Guidelines</t>
  </si>
  <si>
    <t>Safety Management</t>
  </si>
  <si>
    <t>More days needed for the training</t>
  </si>
  <si>
    <t>Please train more people in Tanzania</t>
  </si>
  <si>
    <t>Include topics on EQA and PT</t>
  </si>
  <si>
    <t>Everything went very well. Well organised training</t>
  </si>
  <si>
    <t>The training period was too short. 21 days will be good to allow slow learners to cope</t>
  </si>
  <si>
    <t>Ceritified auditors should have the tablet to help with their learning</t>
  </si>
  <si>
    <t>More time to use the tablet</t>
  </si>
  <si>
    <t>Avoid transportation especially in Dar es Salaam</t>
  </si>
  <si>
    <t>Transportation issues</t>
  </si>
  <si>
    <t>English was a problem</t>
  </si>
  <si>
    <t>Everything went very well. Well organised. Very good</t>
  </si>
  <si>
    <t>Recruit more workers</t>
  </si>
  <si>
    <t>To practise more to eb competent</t>
  </si>
  <si>
    <t>To practise more</t>
  </si>
  <si>
    <t>Refresher training needed</t>
  </si>
  <si>
    <t>Effective utilization of internal facilitators</t>
  </si>
  <si>
    <t>The time allocated to the theorotical sessions was adequate</t>
  </si>
  <si>
    <t>The theorotical sessions were very useful</t>
  </si>
  <si>
    <t>The group activities were benefical to understand the modules</t>
  </si>
  <si>
    <t>The site audit allowed better understanding how to apply the audit techniques</t>
  </si>
  <si>
    <t>Most of the information provided was new to me</t>
  </si>
  <si>
    <t>I understood most of the training content</t>
  </si>
  <si>
    <t xml:space="preserve">Homework exercises were appropriate </t>
  </si>
  <si>
    <t>The time allocated to the group activities was adequate</t>
  </si>
  <si>
    <t>The time allocated to the data review and analysis was adequate</t>
  </si>
  <si>
    <t>I was given the opportunity to ask questions</t>
  </si>
  <si>
    <t>The answers to my questions or concerns were satisfactory</t>
  </si>
  <si>
    <t>The training manual was easy to use</t>
  </si>
  <si>
    <t>The didactic tools and document used were appropriate</t>
  </si>
  <si>
    <t>The audit tools (SPI checklist, chellist useds’ guide and tablet) were easy to used.</t>
  </si>
  <si>
    <t xml:space="preserve">The facilitators demonstrate a depth of knowledge and understanding of the training materials and contents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</si>
</sst>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9" fontId="0" fillId="0" borderId="9" xfId="1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9" fontId="0" fillId="0" borderId="1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2603572446475"/>
          <c:y val="0.14139667033695663"/>
          <c:w val="0.54095108972305617"/>
          <c:h val="0.79645462457437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'End of Workshop Evaluation'!$G$3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cat>
            <c:strRef>
              <c:f>'End of Workshop Evaluation'!$B$4:$B$18</c:f>
              <c:strCache>
                <c:ptCount val="15"/>
                <c:pt idx="0">
                  <c:v>The theorotical sessions were very useful</c:v>
                </c:pt>
                <c:pt idx="1">
                  <c:v>The group activities were benefical to understand the modules</c:v>
                </c:pt>
                <c:pt idx="2">
                  <c:v>The site audit allowed better understanding how to apply the audit techniques</c:v>
                </c:pt>
                <c:pt idx="3">
                  <c:v>Most of the information provided was new to me</c:v>
                </c:pt>
                <c:pt idx="4">
                  <c:v>I understood most of the training content</c:v>
                </c:pt>
                <c:pt idx="5">
                  <c:v>Homework exercises were appropriate </c:v>
                </c:pt>
                <c:pt idx="6">
                  <c:v>The time allocated to the theorotical sessions was adequate</c:v>
                </c:pt>
                <c:pt idx="7">
                  <c:v>The time allocated to the group activities was adequate</c:v>
                </c:pt>
                <c:pt idx="8">
                  <c:v>The time allocated to the data review and analysis was adequate</c:v>
                </c:pt>
                <c:pt idx="9">
                  <c:v>I was given the opportunity to ask questions</c:v>
                </c:pt>
                <c:pt idx="10">
                  <c:v>The answers to my questions or concerns were satisfactory</c:v>
                </c:pt>
                <c:pt idx="11">
                  <c:v>The training manual was easy to use</c:v>
                </c:pt>
                <c:pt idx="12">
                  <c:v>The didactic tools and document used were appropriate</c:v>
                </c:pt>
                <c:pt idx="13">
                  <c:v>The audit tools (SPI checklist, chellist useds’ guide and tablet) were easy to used.</c:v>
                </c:pt>
                <c:pt idx="14">
                  <c:v>The facilitators demonstrate a depth of knowledge and understanding of the training materials and contents </c:v>
                </c:pt>
              </c:strCache>
            </c:strRef>
          </c:cat>
          <c:val>
            <c:numRef>
              <c:f>'End of Workshop Evaluation'!$G$4:$G$18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B-4661-8843-D55D7C7F5A34}"/>
            </c:ext>
          </c:extLst>
        </c:ser>
        <c:ser>
          <c:idx val="1"/>
          <c:order val="1"/>
          <c:tx>
            <c:strRef>
              <c:f>'End of Workshop Evaluation'!$H$3</c:f>
              <c:strCache>
                <c:ptCount val="1"/>
                <c:pt idx="0">
                  <c:v>Not Sure</c:v>
                </c:pt>
              </c:strCache>
            </c:strRef>
          </c:tx>
          <c:invertIfNegative val="0"/>
          <c:cat>
            <c:strRef>
              <c:f>'End of Workshop Evaluation'!$B$4:$B$18</c:f>
              <c:strCache>
                <c:ptCount val="15"/>
                <c:pt idx="0">
                  <c:v>The theorotical sessions were very useful</c:v>
                </c:pt>
                <c:pt idx="1">
                  <c:v>The group activities were benefical to understand the modules</c:v>
                </c:pt>
                <c:pt idx="2">
                  <c:v>The site audit allowed better understanding how to apply the audit techniques</c:v>
                </c:pt>
                <c:pt idx="3">
                  <c:v>Most of the information provided was new to me</c:v>
                </c:pt>
                <c:pt idx="4">
                  <c:v>I understood most of the training content</c:v>
                </c:pt>
                <c:pt idx="5">
                  <c:v>Homework exercises were appropriate </c:v>
                </c:pt>
                <c:pt idx="6">
                  <c:v>The time allocated to the theorotical sessions was adequate</c:v>
                </c:pt>
                <c:pt idx="7">
                  <c:v>The time allocated to the group activities was adequate</c:v>
                </c:pt>
                <c:pt idx="8">
                  <c:v>The time allocated to the data review and analysis was adequate</c:v>
                </c:pt>
                <c:pt idx="9">
                  <c:v>I was given the opportunity to ask questions</c:v>
                </c:pt>
                <c:pt idx="10">
                  <c:v>The answers to my questions or concerns were satisfactory</c:v>
                </c:pt>
                <c:pt idx="11">
                  <c:v>The training manual was easy to use</c:v>
                </c:pt>
                <c:pt idx="12">
                  <c:v>The didactic tools and document used were appropriate</c:v>
                </c:pt>
                <c:pt idx="13">
                  <c:v>The audit tools (SPI checklist, chellist useds’ guide and tablet) were easy to used.</c:v>
                </c:pt>
                <c:pt idx="14">
                  <c:v>The facilitators demonstrate a depth of knowledge and understanding of the training materials and contents </c:v>
                </c:pt>
              </c:strCache>
            </c:strRef>
          </c:cat>
          <c:val>
            <c:numRef>
              <c:f>'End of Workshop Evaluation'!$H$4:$H$18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B-4661-8843-D55D7C7F5A34}"/>
            </c:ext>
          </c:extLst>
        </c:ser>
        <c:ser>
          <c:idx val="2"/>
          <c:order val="2"/>
          <c:tx>
            <c:strRef>
              <c:f>'End of Workshop Evaluation'!$I$3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cat>
            <c:strRef>
              <c:f>'End of Workshop Evaluation'!$B$4:$B$18</c:f>
              <c:strCache>
                <c:ptCount val="15"/>
                <c:pt idx="0">
                  <c:v>The theorotical sessions were very useful</c:v>
                </c:pt>
                <c:pt idx="1">
                  <c:v>The group activities were benefical to understand the modules</c:v>
                </c:pt>
                <c:pt idx="2">
                  <c:v>The site audit allowed better understanding how to apply the audit techniques</c:v>
                </c:pt>
                <c:pt idx="3">
                  <c:v>Most of the information provided was new to me</c:v>
                </c:pt>
                <c:pt idx="4">
                  <c:v>I understood most of the training content</c:v>
                </c:pt>
                <c:pt idx="5">
                  <c:v>Homework exercises were appropriate </c:v>
                </c:pt>
                <c:pt idx="6">
                  <c:v>The time allocated to the theorotical sessions was adequate</c:v>
                </c:pt>
                <c:pt idx="7">
                  <c:v>The time allocated to the group activities was adequate</c:v>
                </c:pt>
                <c:pt idx="8">
                  <c:v>The time allocated to the data review and analysis was adequate</c:v>
                </c:pt>
                <c:pt idx="9">
                  <c:v>I was given the opportunity to ask questions</c:v>
                </c:pt>
                <c:pt idx="10">
                  <c:v>The answers to my questions or concerns were satisfactory</c:v>
                </c:pt>
                <c:pt idx="11">
                  <c:v>The training manual was easy to use</c:v>
                </c:pt>
                <c:pt idx="12">
                  <c:v>The didactic tools and document used were appropriate</c:v>
                </c:pt>
                <c:pt idx="13">
                  <c:v>The audit tools (SPI checklist, chellist useds’ guide and tablet) were easy to used.</c:v>
                </c:pt>
                <c:pt idx="14">
                  <c:v>The facilitators demonstrate a depth of knowledge and understanding of the training materials and contents </c:v>
                </c:pt>
              </c:strCache>
            </c:strRef>
          </c:cat>
          <c:val>
            <c:numRef>
              <c:f>'End of Workshop Evaluation'!$I$4:$I$18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8B-4661-8843-D55D7C7F5A34}"/>
            </c:ext>
          </c:extLst>
        </c:ser>
        <c:ser>
          <c:idx val="3"/>
          <c:order val="3"/>
          <c:tx>
            <c:strRef>
              <c:f>'End of Workshop Evaluation'!$J$3</c:f>
              <c:strCache>
                <c:ptCount val="1"/>
                <c:pt idx="0">
                  <c:v>Not Applicable</c:v>
                </c:pt>
              </c:strCache>
            </c:strRef>
          </c:tx>
          <c:invertIfNegative val="0"/>
          <c:cat>
            <c:strRef>
              <c:f>'End of Workshop Evaluation'!$B$4:$B$18</c:f>
              <c:strCache>
                <c:ptCount val="15"/>
                <c:pt idx="0">
                  <c:v>The theorotical sessions were very useful</c:v>
                </c:pt>
                <c:pt idx="1">
                  <c:v>The group activities were benefical to understand the modules</c:v>
                </c:pt>
                <c:pt idx="2">
                  <c:v>The site audit allowed better understanding how to apply the audit techniques</c:v>
                </c:pt>
                <c:pt idx="3">
                  <c:v>Most of the information provided was new to me</c:v>
                </c:pt>
                <c:pt idx="4">
                  <c:v>I understood most of the training content</c:v>
                </c:pt>
                <c:pt idx="5">
                  <c:v>Homework exercises were appropriate </c:v>
                </c:pt>
                <c:pt idx="6">
                  <c:v>The time allocated to the theorotical sessions was adequate</c:v>
                </c:pt>
                <c:pt idx="7">
                  <c:v>The time allocated to the group activities was adequate</c:v>
                </c:pt>
                <c:pt idx="8">
                  <c:v>The time allocated to the data review and analysis was adequate</c:v>
                </c:pt>
                <c:pt idx="9">
                  <c:v>I was given the opportunity to ask questions</c:v>
                </c:pt>
                <c:pt idx="10">
                  <c:v>The answers to my questions or concerns were satisfactory</c:v>
                </c:pt>
                <c:pt idx="11">
                  <c:v>The training manual was easy to use</c:v>
                </c:pt>
                <c:pt idx="12">
                  <c:v>The didactic tools and document used were appropriate</c:v>
                </c:pt>
                <c:pt idx="13">
                  <c:v>The audit tools (SPI checklist, chellist useds’ guide and tablet) were easy to used.</c:v>
                </c:pt>
                <c:pt idx="14">
                  <c:v>The facilitators demonstrate a depth of knowledge and understanding of the training materials and contents </c:v>
                </c:pt>
              </c:strCache>
            </c:strRef>
          </c:cat>
          <c:val>
            <c:numRef>
              <c:f>'End of Workshop Evaluation'!$J$4:$J$18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8B-4661-8843-D55D7C7F5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25244224"/>
        <c:axId val="252284832"/>
      </c:barChart>
      <c:catAx>
        <c:axId val="4252442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95000"/>
                <a:lumOff val="5000"/>
              </a:schemeClr>
            </a:solidFill>
          </a:ln>
        </c:spPr>
        <c:txPr>
          <a:bodyPr rot="0" vert="horz"/>
          <a:lstStyle/>
          <a:p>
            <a:pPr>
              <a:defRPr sz="800">
                <a:solidFill>
                  <a:schemeClr val="tx1"/>
                </a:solidFill>
                <a:latin typeface="+mn-lt"/>
                <a:cs typeface="Times New Roman" panose="02020603050405020304" pitchFamily="18" charset="0"/>
              </a:defRPr>
            </a:pPr>
            <a:endParaRPr lang="en-US"/>
          </a:p>
        </c:txPr>
        <c:crossAx val="252284832"/>
        <c:crosses val="autoZero"/>
        <c:auto val="1"/>
        <c:lblAlgn val="ctr"/>
        <c:lblOffset val="100"/>
        <c:noMultiLvlLbl val="0"/>
      </c:catAx>
      <c:valAx>
        <c:axId val="252284832"/>
        <c:scaling>
          <c:orientation val="minMax"/>
          <c:max val="1"/>
        </c:scaling>
        <c:delete val="0"/>
        <c:axPos val="b"/>
        <c:numFmt formatCode="0%" sourceLinked="1"/>
        <c:majorTickMark val="out"/>
        <c:minorTickMark val="none"/>
        <c:tickLblPos val="nextTo"/>
        <c:crossAx val="4252442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8.9830481076413254E-2"/>
          <c:y val="2.3421350286672648E-2"/>
          <c:w val="0.80680097107066917"/>
          <c:h val="7.175596832595131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What part of the training was most helpful?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5203881693006195"/>
          <c:y val="0.33001541088732966"/>
          <c:w val="0.3030883515798149"/>
          <c:h val="0.62273592524667032"/>
        </c:manualLayout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1-067F-48D9-A0F7-51CDDD3A8DED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067F-48D9-A0F7-51CDDD3A8DED}"/>
              </c:ext>
            </c:extLst>
          </c:dPt>
          <c:dPt>
            <c:idx val="8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5-067F-48D9-A0F7-51CDDD3A8DED}"/>
              </c:ext>
            </c:extLst>
          </c:dPt>
          <c:dPt>
            <c:idx val="9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067F-48D9-A0F7-51CDDD3A8DED}"/>
              </c:ext>
            </c:extLst>
          </c:dPt>
          <c:dLbls>
            <c:dLbl>
              <c:idx val="0"/>
              <c:layout>
                <c:manualLayout>
                  <c:x val="1.8922882164481777E-2"/>
                  <c:y val="9.52411753524656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67F-48D9-A0F7-51CDDD3A8DED}"/>
                </c:ext>
              </c:extLst>
            </c:dLbl>
            <c:dLbl>
              <c:idx val="1"/>
              <c:layout>
                <c:manualLayout>
                  <c:x val="1.5114447903314411E-2"/>
                  <c:y val="-1.81013748446794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67F-48D9-A0F7-51CDDD3A8DED}"/>
                </c:ext>
              </c:extLst>
            </c:dLbl>
            <c:dLbl>
              <c:idx val="2"/>
              <c:layout>
                <c:manualLayout>
                  <c:x val="3.9709149728376907E-2"/>
                  <c:y val="-5.86145892788061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67F-48D9-A0F7-51CDDD3A8DED}"/>
                </c:ext>
              </c:extLst>
            </c:dLbl>
            <c:dLbl>
              <c:idx val="3"/>
              <c:layout>
                <c:manualLayout>
                  <c:x val="-5.5108496612342059E-2"/>
                  <c:y val="0.249418618782896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7F-48D9-A0F7-51CDDD3A8DED}"/>
                </c:ext>
              </c:extLst>
            </c:dLbl>
            <c:dLbl>
              <c:idx val="4"/>
              <c:layout>
                <c:manualLayout>
                  <c:x val="-0.10645333577488862"/>
                  <c:y val="0.23841769425424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67F-48D9-A0F7-51CDDD3A8DED}"/>
                </c:ext>
              </c:extLst>
            </c:dLbl>
            <c:dLbl>
              <c:idx val="5"/>
              <c:layout>
                <c:manualLayout>
                  <c:x val="-0.12392327412561803"/>
                  <c:y val="0.147274456154880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67F-48D9-A0F7-51CDDD3A8DED}"/>
                </c:ext>
              </c:extLst>
            </c:dLbl>
            <c:dLbl>
              <c:idx val="6"/>
              <c:layout>
                <c:manualLayout>
                  <c:x val="-0.17880501129219312"/>
                  <c:y val="4.77928891827805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67F-48D9-A0F7-51CDDD3A8DED}"/>
                </c:ext>
              </c:extLst>
            </c:dLbl>
            <c:dLbl>
              <c:idx val="7"/>
              <c:layout>
                <c:manualLayout>
                  <c:x val="-0.12268586339498268"/>
                  <c:y val="-5.9118877633347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67F-48D9-A0F7-51CDDD3A8DED}"/>
                </c:ext>
              </c:extLst>
            </c:dLbl>
            <c:dLbl>
              <c:idx val="8"/>
              <c:layout>
                <c:manualLayout>
                  <c:x val="-8.960507843496307E-3"/>
                  <c:y val="-2.4740292961663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67F-48D9-A0F7-51CDDD3A8D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'End of workshop Eval Comments '!$D$22:$D$30</c:f>
              <c:strCache>
                <c:ptCount val="9"/>
                <c:pt idx="0">
                  <c:v>SPI-RT Checklist and Users' Guide/Tablet</c:v>
                </c:pt>
                <c:pt idx="1">
                  <c:v>Rapid HIV Testing Process/QA</c:v>
                </c:pt>
                <c:pt idx="2">
                  <c:v>Site Audit/Summation Report</c:v>
                </c:pt>
                <c:pt idx="3">
                  <c:v>Audit Data Analysis</c:v>
                </c:pt>
                <c:pt idx="4">
                  <c:v>Professional Ethics</c:v>
                </c:pt>
                <c:pt idx="5">
                  <c:v>Training Assignment</c:v>
                </c:pt>
                <c:pt idx="6">
                  <c:v>Standardized Logbook/Register</c:v>
                </c:pt>
                <c:pt idx="7">
                  <c:v>Role play</c:v>
                </c:pt>
                <c:pt idx="8">
                  <c:v>Group Sessions</c:v>
                </c:pt>
              </c:strCache>
            </c:strRef>
          </c:cat>
          <c:val>
            <c:numRef>
              <c:f>'End of workshop Eval Comments '!$E$22:$E$30</c:f>
              <c:numCache>
                <c:formatCode>General</c:formatCode>
                <c:ptCount val="9"/>
                <c:pt idx="0">
                  <c:v>33</c:v>
                </c:pt>
                <c:pt idx="1">
                  <c:v>12</c:v>
                </c:pt>
                <c:pt idx="2">
                  <c:v>29</c:v>
                </c:pt>
                <c:pt idx="3">
                  <c:v>21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67F-48D9-A0F7-51CDDD3A8DE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What part of the training was least helpful?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143458933885206"/>
          <c:y val="0.29140005275292097"/>
          <c:w val="0.3661614071180449"/>
          <c:h val="0.6846227067132976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4.2435924125347475E-2"/>
                  <c:y val="4.7810387440897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0D-44C6-A83D-55D4E99A1128}"/>
                </c:ext>
              </c:extLst>
            </c:dLbl>
            <c:dLbl>
              <c:idx val="1"/>
              <c:layout>
                <c:manualLayout>
                  <c:x val="3.7320793687725194E-2"/>
                  <c:y val="-0.172506020182876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70873897372471"/>
                      <c:h val="9.68110737173224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30D-44C6-A83D-55D4E99A1128}"/>
                </c:ext>
              </c:extLst>
            </c:dLbl>
            <c:dLbl>
              <c:idx val="2"/>
              <c:layout>
                <c:manualLayout>
                  <c:x val="-6.2326610417865733E-2"/>
                  <c:y val="0.26805505353444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30D-44C6-A83D-55D4E99A1128}"/>
                </c:ext>
              </c:extLst>
            </c:dLbl>
            <c:dLbl>
              <c:idx val="3"/>
              <c:layout>
                <c:manualLayout>
                  <c:x val="-7.9820885530832747E-2"/>
                  <c:y val="0.182587384236645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30D-44C6-A83D-55D4E99A1128}"/>
                </c:ext>
              </c:extLst>
            </c:dLbl>
            <c:dLbl>
              <c:idx val="4"/>
              <c:layout>
                <c:manualLayout>
                  <c:x val="-0.11617981655869999"/>
                  <c:y val="0.114040336446406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30D-44C6-A83D-55D4E99A1128}"/>
                </c:ext>
              </c:extLst>
            </c:dLbl>
            <c:dLbl>
              <c:idx val="5"/>
              <c:layout>
                <c:manualLayout>
                  <c:x val="-0.12578227877036366"/>
                  <c:y val="5.77510159821812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30D-44C6-A83D-55D4E99A1128}"/>
                </c:ext>
              </c:extLst>
            </c:dLbl>
            <c:dLbl>
              <c:idx val="6"/>
              <c:layout>
                <c:manualLayout>
                  <c:x val="-0.19481661992872976"/>
                  <c:y val="7.66761263725528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30D-44C6-A83D-55D4E99A1128}"/>
                </c:ext>
              </c:extLst>
            </c:dLbl>
            <c:dLbl>
              <c:idx val="7"/>
              <c:layout>
                <c:manualLayout>
                  <c:x val="-0.22187662001036806"/>
                  <c:y val="7.53484501387206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86121077789071"/>
                      <c:h val="0.142604760951115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30D-44C6-A83D-55D4E99A1128}"/>
                </c:ext>
              </c:extLst>
            </c:dLbl>
            <c:dLbl>
              <c:idx val="8"/>
              <c:layout>
                <c:manualLayout>
                  <c:x val="-3.7325038880248837E-2"/>
                  <c:y val="-1.94108158141534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22654224987039"/>
                      <c:h val="0.115343590031651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330D-44C6-A83D-55D4E99A1128}"/>
                </c:ext>
              </c:extLst>
            </c:dLbl>
            <c:dLbl>
              <c:idx val="9"/>
              <c:layout>
                <c:manualLayout>
                  <c:x val="0.10854467452843666"/>
                  <c:y val="-1.9989174661013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7194989040056"/>
                      <c:h val="0.103496468485014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30D-44C6-A83D-55D4E99A11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'End of workshop Eval Comments '!$I$22:$I$31</c:f>
              <c:strCache>
                <c:ptCount val="10"/>
                <c:pt idx="0">
                  <c:v>Not applicable. All parts were helpful</c:v>
                </c:pt>
                <c:pt idx="1">
                  <c:v>None</c:v>
                </c:pt>
                <c:pt idx="2">
                  <c:v>Purpose of site audit</c:v>
                </c:pt>
                <c:pt idx="3">
                  <c:v>None. Need to follow up with my site</c:v>
                </c:pt>
                <c:pt idx="4">
                  <c:v>Quality Assurance</c:v>
                </c:pt>
                <c:pt idx="5">
                  <c:v>Assignment for self learning</c:v>
                </c:pt>
                <c:pt idx="6">
                  <c:v>Auditing process</c:v>
                </c:pt>
                <c:pt idx="7">
                  <c:v>Using the tablet</c:v>
                </c:pt>
                <c:pt idx="8">
                  <c:v>Role play</c:v>
                </c:pt>
                <c:pt idx="9">
                  <c:v>Data analysis</c:v>
                </c:pt>
              </c:strCache>
            </c:strRef>
          </c:cat>
          <c:val>
            <c:numRef>
              <c:f>'End of workshop Eval Comments '!$J$22:$J$31</c:f>
              <c:numCache>
                <c:formatCode>General</c:formatCode>
                <c:ptCount val="10"/>
                <c:pt idx="0">
                  <c:v>15</c:v>
                </c:pt>
                <c:pt idx="1">
                  <c:v>19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0D-44C6-A83D-55D4E99A112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What have you Learnt that will improve your daily duties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9112129828999925"/>
          <c:y val="0.36329837119688979"/>
          <c:w val="0.27873482534811456"/>
          <c:h val="0.6046661773976591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6.5619979320766728E-2"/>
                  <c:y val="1.74875604479790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43-435D-9621-29DA231149F7}"/>
                </c:ext>
              </c:extLst>
            </c:dLbl>
            <c:dLbl>
              <c:idx val="1"/>
              <c:layout>
                <c:manualLayout>
                  <c:x val="5.1835751935966679E-2"/>
                  <c:y val="-8.05886175499961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43-435D-9621-29DA231149F7}"/>
                </c:ext>
              </c:extLst>
            </c:dLbl>
            <c:dLbl>
              <c:idx val="2"/>
              <c:layout>
                <c:manualLayout>
                  <c:x val="-0.15301240913450373"/>
                  <c:y val="-6.97305743106984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43-435D-9621-29DA231149F7}"/>
                </c:ext>
              </c:extLst>
            </c:dLbl>
            <c:dLbl>
              <c:idx val="3"/>
              <c:layout>
                <c:manualLayout>
                  <c:x val="-8.2129709728545386E-2"/>
                  <c:y val="-6.07383538096777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43-435D-9621-29DA231149F7}"/>
                </c:ext>
              </c:extLst>
            </c:dLbl>
            <c:dLbl>
              <c:idx val="4"/>
              <c:layout>
                <c:manualLayout>
                  <c:x val="-4.3283659790460075E-2"/>
                  <c:y val="3.42570517639403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43-435D-9621-29DA231149F7}"/>
                </c:ext>
              </c:extLst>
            </c:dLbl>
            <c:dLbl>
              <c:idx val="5"/>
              <c:layout>
                <c:manualLayout>
                  <c:x val="-4.1782318532497489E-2"/>
                  <c:y val="4.33872480644785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43-435D-9621-29DA231149F7}"/>
                </c:ext>
              </c:extLst>
            </c:dLbl>
            <c:dLbl>
              <c:idx val="6"/>
              <c:layout>
                <c:manualLayout>
                  <c:x val="1.8383982993861306E-2"/>
                  <c:y val="-5.49100319704760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43-435D-9621-29DA231149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'End of workshop Eval Comments '!$N$22:$N$30</c:f>
              <c:strCache>
                <c:ptCount val="7"/>
                <c:pt idx="0">
                  <c:v>How to conduct a site audit</c:v>
                </c:pt>
                <c:pt idx="1">
                  <c:v>Summation Report</c:v>
                </c:pt>
                <c:pt idx="2">
                  <c:v>Quality Assurance Cycle</c:v>
                </c:pt>
                <c:pt idx="3">
                  <c:v>Audit Practicals</c:v>
                </c:pt>
                <c:pt idx="4">
                  <c:v>Audit Data Analysis</c:v>
                </c:pt>
                <c:pt idx="5">
                  <c:v>Adherence to SOP/National Guidelines</c:v>
                </c:pt>
                <c:pt idx="6">
                  <c:v>Safety Management</c:v>
                </c:pt>
              </c:strCache>
            </c:strRef>
          </c:cat>
          <c:val>
            <c:numRef>
              <c:f>'End of workshop Eval Comments '!$O$22:$O$30</c:f>
              <c:numCache>
                <c:formatCode>General</c:formatCode>
                <c:ptCount val="9"/>
                <c:pt idx="0">
                  <c:v>34</c:v>
                </c:pt>
                <c:pt idx="1">
                  <c:v>14</c:v>
                </c:pt>
                <c:pt idx="2">
                  <c:v>24</c:v>
                </c:pt>
                <c:pt idx="3">
                  <c:v>14</c:v>
                </c:pt>
                <c:pt idx="4">
                  <c:v>12</c:v>
                </c:pt>
                <c:pt idx="5">
                  <c:v>8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43-435D-9621-29DA231149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Please give us your comments on how to improve this training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631186354160148"/>
          <c:y val="0.29370264950711705"/>
          <c:w val="0.25663843211744397"/>
          <c:h val="0.638127896024869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3077737653059845E-2"/>
                  <c:y val="0.12566936369907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86-4630-9322-47FF2B013A22}"/>
                </c:ext>
              </c:extLst>
            </c:dLbl>
            <c:dLbl>
              <c:idx val="1"/>
              <c:layout>
                <c:manualLayout>
                  <c:x val="2.2700957962302398E-2"/>
                  <c:y val="-7.10130393009662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82499610409847"/>
                      <c:h val="0.139320096425595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286-4630-9322-47FF2B013A22}"/>
                </c:ext>
              </c:extLst>
            </c:dLbl>
            <c:dLbl>
              <c:idx val="2"/>
              <c:layout>
                <c:manualLayout>
                  <c:x val="-1.807707249590194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900" b="0" i="0" u="none" strike="noStrike" baseline="0">
                        <a:effectLst/>
                      </a:rPr>
                      <a:t>Please train more people in Tanzania</a:t>
                    </a:r>
                    <a:r>
                      <a:rPr lang="en-US" sz="900" b="0" i="0" u="none" strike="noStrike" baseline="0"/>
                      <a:t> </a:t>
                    </a:r>
                    <a:r>
                      <a:rPr lang="en-US" sz="900"/>
                      <a:t>
12%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86-4630-9322-47FF2B013A22}"/>
                </c:ext>
              </c:extLst>
            </c:dLbl>
            <c:dLbl>
              <c:idx val="3"/>
              <c:layout>
                <c:manualLayout>
                  <c:x val="-0.14446813281913767"/>
                  <c:y val="-7.2101813534549017E-2"/>
                </c:manualLayout>
              </c:layout>
              <c:tx>
                <c:rich>
                  <a:bodyPr/>
                  <a:lstStyle/>
                  <a:p>
                    <a:r>
                      <a:rPr lang="en-US" sz="900" b="0" i="0" u="none" strike="noStrike" baseline="0">
                        <a:effectLst/>
                      </a:rPr>
                      <a:t>Include topics on EQA and PT</a:t>
                    </a:r>
                    <a:r>
                      <a:rPr lang="en-US" sz="900" b="0" i="0" u="none" strike="noStrike" baseline="0"/>
                      <a:t> </a:t>
                    </a:r>
                    <a:r>
                      <a:rPr lang="en-US" sz="900"/>
                      <a:t>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86-4630-9322-47FF2B013A22}"/>
                </c:ext>
              </c:extLst>
            </c:dLbl>
            <c:dLbl>
              <c:idx val="4"/>
              <c:layout>
                <c:manualLayout>
                  <c:x val="-0.11999168056307127"/>
                  <c:y val="-0.11044428572169543"/>
                </c:manualLayout>
              </c:layout>
              <c:tx>
                <c:rich>
                  <a:bodyPr/>
                  <a:lstStyle/>
                  <a:p>
                    <a:r>
                      <a:rPr lang="en-US" sz="900" b="0" i="0" u="none" strike="noStrike" baseline="0">
                        <a:effectLst/>
                      </a:rPr>
                      <a:t>More time to use the tablet</a:t>
                    </a:r>
                    <a:r>
                      <a:rPr lang="en-US" sz="900" b="0" i="0" u="none" strike="noStrike" baseline="0"/>
                      <a:t> </a:t>
                    </a:r>
                    <a:r>
                      <a:rPr lang="en-US" sz="900"/>
                      <a:t>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86-4630-9322-47FF2B013A22}"/>
                </c:ext>
              </c:extLst>
            </c:dLbl>
            <c:dLbl>
              <c:idx val="5"/>
              <c:layout>
                <c:manualLayout>
                  <c:x val="-0.14277859376974791"/>
                  <c:y val="-7.7679903269298772E-2"/>
                </c:manualLayout>
              </c:layout>
              <c:tx>
                <c:rich>
                  <a:bodyPr/>
                  <a:lstStyle/>
                  <a:p>
                    <a:r>
                      <a:rPr lang="en-US" sz="900" b="0" i="0" u="none" strike="noStrike" baseline="0">
                        <a:effectLst/>
                      </a:rPr>
                      <a:t>Transportation issues</a:t>
                    </a:r>
                    <a:r>
                      <a:rPr lang="en-US" sz="900" b="0" i="0" u="none" strike="noStrike" baseline="0"/>
                      <a:t> </a:t>
                    </a:r>
                    <a:r>
                      <a:rPr lang="en-US" sz="900"/>
                      <a:t>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86-4630-9322-47FF2B013A22}"/>
                </c:ext>
              </c:extLst>
            </c:dLbl>
            <c:dLbl>
              <c:idx val="6"/>
              <c:layout>
                <c:manualLayout>
                  <c:x val="-0.15722017917465786"/>
                  <c:y val="4.056379866320931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86-4630-9322-47FF2B013A22}"/>
                </c:ext>
              </c:extLst>
            </c:dLbl>
            <c:dLbl>
              <c:idx val="7"/>
              <c:layout>
                <c:manualLayout>
                  <c:x val="-0.15203249488624582"/>
                  <c:y val="-4.042650111226235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86-4630-9322-47FF2B013A22}"/>
                </c:ext>
              </c:extLst>
            </c:dLbl>
            <c:dLbl>
              <c:idx val="8"/>
              <c:layout>
                <c:manualLayout>
                  <c:x val="-0.17369205076574404"/>
                  <c:y val="-5.89268884439092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86-4630-9322-47FF2B013A22}"/>
                </c:ext>
              </c:extLst>
            </c:dLbl>
            <c:dLbl>
              <c:idx val="9"/>
              <c:layout>
                <c:manualLayout>
                  <c:x val="-2.5985110907419881E-2"/>
                  <c:y val="-4.85270566181538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86-4630-9322-47FF2B013A22}"/>
                </c:ext>
              </c:extLst>
            </c:dLbl>
            <c:dLbl>
              <c:idx val="10"/>
              <c:layout>
                <c:manualLayout>
                  <c:x val="0.13171447888789492"/>
                  <c:y val="-1.63780722996702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86-4630-9322-47FF2B013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'End of workshop Eval Comments '!$S$22:$S$32</c:f>
              <c:strCache>
                <c:ptCount val="11"/>
                <c:pt idx="0">
                  <c:v>More days needed for the training</c:v>
                </c:pt>
                <c:pt idx="1">
                  <c:v>Everything went very well. Well organised. Very good</c:v>
                </c:pt>
                <c:pt idx="2">
                  <c:v>Please train more people in Tanzania</c:v>
                </c:pt>
                <c:pt idx="3">
                  <c:v>Include topics on EQA and PT</c:v>
                </c:pt>
                <c:pt idx="4">
                  <c:v>More time to use the tablet</c:v>
                </c:pt>
                <c:pt idx="5">
                  <c:v>Transportation issues</c:v>
                </c:pt>
                <c:pt idx="6">
                  <c:v>English was a problem</c:v>
                </c:pt>
                <c:pt idx="7">
                  <c:v>Refresher training needed</c:v>
                </c:pt>
                <c:pt idx="8">
                  <c:v>Recruit more workers</c:v>
                </c:pt>
                <c:pt idx="9">
                  <c:v>To practise more</c:v>
                </c:pt>
                <c:pt idx="10">
                  <c:v>Effective utilization of internal facilitators</c:v>
                </c:pt>
              </c:strCache>
            </c:strRef>
          </c:cat>
          <c:val>
            <c:numRef>
              <c:f>'End of workshop Eval Comments '!$T$22:$T$32</c:f>
              <c:numCache>
                <c:formatCode>General</c:formatCode>
                <c:ptCount val="11"/>
                <c:pt idx="0">
                  <c:v>14</c:v>
                </c:pt>
                <c:pt idx="1">
                  <c:v>14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86-4630-9322-47FF2B013A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21</xdr:row>
      <xdr:rowOff>14287</xdr:rowOff>
    </xdr:from>
    <xdr:to>
      <xdr:col>4</xdr:col>
      <xdr:colOff>95250</xdr:colOff>
      <xdr:row>45</xdr:row>
      <xdr:rowOff>108585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14286</xdr:rowOff>
    </xdr:from>
    <xdr:to>
      <xdr:col>4</xdr:col>
      <xdr:colOff>371475</xdr:colOff>
      <xdr:row>18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</xdr:colOff>
      <xdr:row>0</xdr:row>
      <xdr:rowOff>105727</xdr:rowOff>
    </xdr:from>
    <xdr:to>
      <xdr:col>9</xdr:col>
      <xdr:colOff>36195</xdr:colOff>
      <xdr:row>18</xdr:row>
      <xdr:rowOff>89535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198119</xdr:colOff>
      <xdr:row>0</xdr:row>
      <xdr:rowOff>172401</xdr:rowOff>
    </xdr:from>
    <xdr:to>
      <xdr:col>13</xdr:col>
      <xdr:colOff>1373504</xdr:colOff>
      <xdr:row>18</xdr:row>
      <xdr:rowOff>165734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266699</xdr:colOff>
      <xdr:row>1</xdr:row>
      <xdr:rowOff>21906</xdr:rowOff>
    </xdr:from>
    <xdr:to>
      <xdr:col>18</xdr:col>
      <xdr:colOff>1802129</xdr:colOff>
      <xdr:row>19</xdr:row>
      <xdr:rowOff>7619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26" sqref="G26"/>
    </sheetView>
  </sheetViews>
  <sheetFormatPr defaultColWidth="9.140625" defaultRowHeight="15" x14ac:dyDescent="0.25"/>
  <cols>
    <col min="1" max="1" width="5" style="1" customWidth="1"/>
    <col min="2" max="2" width="81.5703125" style="2" bestFit="1" customWidth="1"/>
    <col min="3" max="3" width="7" style="1" bestFit="1" customWidth="1"/>
    <col min="4" max="4" width="9.85546875" style="1" customWidth="1"/>
    <col min="5" max="5" width="10.140625" style="1" bestFit="1" customWidth="1"/>
    <col min="6" max="6" width="14.5703125" style="1" customWidth="1"/>
    <col min="7" max="7" width="7" style="1" bestFit="1" customWidth="1"/>
    <col min="8" max="8" width="10" style="1" bestFit="1" customWidth="1"/>
    <col min="9" max="9" width="10.140625" style="1" bestFit="1" customWidth="1"/>
    <col min="10" max="10" width="11.42578125" style="1" bestFit="1" customWidth="1"/>
    <col min="11" max="16384" width="9.140625" style="2"/>
  </cols>
  <sheetData>
    <row r="1" spans="1:10" ht="15.75" thickBot="1" x14ac:dyDescent="0.3"/>
    <row r="2" spans="1:10" ht="15.75" thickBot="1" x14ac:dyDescent="0.3">
      <c r="C2" s="39" t="s">
        <v>0</v>
      </c>
      <c r="D2" s="40"/>
      <c r="E2" s="40"/>
      <c r="F2" s="41"/>
      <c r="G2" s="39" t="s">
        <v>1</v>
      </c>
      <c r="H2" s="40"/>
      <c r="I2" s="40"/>
      <c r="J2" s="41"/>
    </row>
    <row r="3" spans="1:10" ht="30.75" thickBot="1" x14ac:dyDescent="0.3">
      <c r="A3" s="3"/>
      <c r="B3" s="4" t="s">
        <v>2</v>
      </c>
      <c r="C3" s="5" t="s">
        <v>3</v>
      </c>
      <c r="D3" s="6" t="s">
        <v>4</v>
      </c>
      <c r="E3" s="6" t="s">
        <v>5</v>
      </c>
      <c r="F3" s="7" t="s">
        <v>6</v>
      </c>
      <c r="G3" s="5" t="s">
        <v>3</v>
      </c>
      <c r="H3" s="6" t="s">
        <v>4</v>
      </c>
      <c r="I3" s="6" t="s">
        <v>5</v>
      </c>
      <c r="J3" s="7" t="s">
        <v>6</v>
      </c>
    </row>
    <row r="4" spans="1:10" x14ac:dyDescent="0.25">
      <c r="A4" s="8">
        <v>1</v>
      </c>
      <c r="B4" s="9" t="s">
        <v>62</v>
      </c>
      <c r="C4" s="8"/>
      <c r="D4" s="10"/>
      <c r="E4" s="10"/>
      <c r="F4" s="10"/>
      <c r="G4" s="36">
        <f>C4/52</f>
        <v>0</v>
      </c>
      <c r="H4" s="37">
        <f>D4/52</f>
        <v>0</v>
      </c>
      <c r="I4" s="37">
        <f>E4/52</f>
        <v>0</v>
      </c>
      <c r="J4" s="38">
        <f>F4/52</f>
        <v>0</v>
      </c>
    </row>
    <row r="5" spans="1:10" x14ac:dyDescent="0.25">
      <c r="A5" s="8">
        <v>2</v>
      </c>
      <c r="B5" s="9" t="s">
        <v>63</v>
      </c>
      <c r="C5" s="8"/>
      <c r="D5" s="10"/>
      <c r="E5" s="10"/>
      <c r="F5" s="10"/>
      <c r="G5" s="12">
        <f>C5/52</f>
        <v>0</v>
      </c>
      <c r="H5" s="13">
        <f>D5/52</f>
        <v>0</v>
      </c>
      <c r="I5" s="13">
        <f>E5/52</f>
        <v>0</v>
      </c>
      <c r="J5" s="14">
        <f>F5/52</f>
        <v>0</v>
      </c>
    </row>
    <row r="6" spans="1:10" x14ac:dyDescent="0.25">
      <c r="A6" s="8">
        <v>3</v>
      </c>
      <c r="B6" s="9" t="s">
        <v>64</v>
      </c>
      <c r="C6" s="8"/>
      <c r="D6" s="10"/>
      <c r="E6" s="10"/>
      <c r="F6" s="11"/>
      <c r="G6" s="12">
        <f>C6/52</f>
        <v>0</v>
      </c>
      <c r="H6" s="13">
        <f>D6/52</f>
        <v>0</v>
      </c>
      <c r="I6" s="13">
        <f>E6/52</f>
        <v>0</v>
      </c>
      <c r="J6" s="14">
        <f>F6/52</f>
        <v>0</v>
      </c>
    </row>
    <row r="7" spans="1:10" ht="15.75" customHeight="1" x14ac:dyDescent="0.25">
      <c r="A7" s="8">
        <v>4</v>
      </c>
      <c r="B7" s="9" t="s">
        <v>65</v>
      </c>
      <c r="C7" s="8"/>
      <c r="D7" s="10"/>
      <c r="E7" s="10"/>
      <c r="F7" s="11"/>
      <c r="G7" s="12">
        <f>C7/52</f>
        <v>0</v>
      </c>
      <c r="H7" s="13">
        <f>D7/52</f>
        <v>0</v>
      </c>
      <c r="I7" s="13">
        <f>E7/52</f>
        <v>0</v>
      </c>
      <c r="J7" s="14">
        <f>F7/52</f>
        <v>0</v>
      </c>
    </row>
    <row r="8" spans="1:10" ht="15" customHeight="1" x14ac:dyDescent="0.25">
      <c r="A8" s="8">
        <v>5</v>
      </c>
      <c r="B8" s="9" t="s">
        <v>66</v>
      </c>
      <c r="C8" s="8"/>
      <c r="D8" s="10"/>
      <c r="E8" s="10"/>
      <c r="F8" s="11"/>
      <c r="G8" s="12">
        <f>C8/52</f>
        <v>0</v>
      </c>
      <c r="H8" s="13">
        <f>D8/52</f>
        <v>0</v>
      </c>
      <c r="I8" s="13">
        <f>E8/52</f>
        <v>0</v>
      </c>
      <c r="J8" s="14">
        <f>F8/52</f>
        <v>0</v>
      </c>
    </row>
    <row r="9" spans="1:10" x14ac:dyDescent="0.25">
      <c r="A9" s="8">
        <v>6</v>
      </c>
      <c r="B9" s="9" t="s">
        <v>67</v>
      </c>
      <c r="C9" s="8"/>
      <c r="D9" s="10"/>
      <c r="E9" s="10"/>
      <c r="F9" s="11"/>
      <c r="G9" s="12">
        <f>C9/52</f>
        <v>0</v>
      </c>
      <c r="H9" s="13">
        <f>D9/52</f>
        <v>0</v>
      </c>
      <c r="I9" s="13">
        <f>E9/52</f>
        <v>0</v>
      </c>
      <c r="J9" s="14">
        <f>F9/52</f>
        <v>0</v>
      </c>
    </row>
    <row r="10" spans="1:10" ht="17.25" customHeight="1" x14ac:dyDescent="0.25">
      <c r="A10" s="8">
        <v>7</v>
      </c>
      <c r="B10" s="9" t="s">
        <v>61</v>
      </c>
      <c r="C10" s="8"/>
      <c r="D10" s="10"/>
      <c r="E10" s="10"/>
      <c r="F10" s="11"/>
      <c r="G10" s="12">
        <f>C10/52</f>
        <v>0</v>
      </c>
      <c r="H10" s="13">
        <f>D10/52</f>
        <v>0</v>
      </c>
      <c r="I10" s="13">
        <f>E10/52</f>
        <v>0</v>
      </c>
      <c r="J10" s="14">
        <f>F10/52</f>
        <v>0</v>
      </c>
    </row>
    <row r="11" spans="1:10" ht="17.25" customHeight="1" x14ac:dyDescent="0.25">
      <c r="A11" s="8">
        <v>8</v>
      </c>
      <c r="B11" s="9" t="s">
        <v>68</v>
      </c>
      <c r="C11" s="8"/>
      <c r="D11" s="10"/>
      <c r="E11" s="10"/>
      <c r="F11" s="11"/>
      <c r="G11" s="12"/>
      <c r="H11" s="13"/>
      <c r="I11" s="13"/>
      <c r="J11" s="14"/>
    </row>
    <row r="12" spans="1:10" ht="17.25" customHeight="1" x14ac:dyDescent="0.25">
      <c r="A12" s="8">
        <v>9</v>
      </c>
      <c r="B12" s="9" t="s">
        <v>69</v>
      </c>
      <c r="C12" s="8"/>
      <c r="D12" s="10"/>
      <c r="E12" s="10"/>
      <c r="F12" s="11"/>
      <c r="G12" s="12"/>
      <c r="H12" s="13"/>
      <c r="I12" s="13"/>
      <c r="J12" s="14"/>
    </row>
    <row r="13" spans="1:10" ht="17.25" customHeight="1" x14ac:dyDescent="0.25">
      <c r="A13" s="8">
        <v>10</v>
      </c>
      <c r="B13" s="9" t="s">
        <v>70</v>
      </c>
      <c r="C13" s="8"/>
      <c r="D13" s="10"/>
      <c r="E13" s="10"/>
      <c r="F13" s="11"/>
      <c r="G13" s="12"/>
      <c r="H13" s="13"/>
      <c r="I13" s="13"/>
      <c r="J13" s="14"/>
    </row>
    <row r="14" spans="1:10" ht="17.25" customHeight="1" x14ac:dyDescent="0.25">
      <c r="A14" s="8">
        <v>11</v>
      </c>
      <c r="B14" s="9" t="s">
        <v>71</v>
      </c>
      <c r="C14" s="8"/>
      <c r="D14" s="10"/>
      <c r="E14" s="10"/>
      <c r="F14" s="11"/>
      <c r="G14" s="12"/>
      <c r="H14" s="13"/>
      <c r="I14" s="13"/>
      <c r="J14" s="14"/>
    </row>
    <row r="15" spans="1:10" ht="15" customHeight="1" x14ac:dyDescent="0.25">
      <c r="A15" s="8">
        <v>12</v>
      </c>
      <c r="B15" s="9" t="s">
        <v>72</v>
      </c>
      <c r="C15" s="8"/>
      <c r="D15" s="10"/>
      <c r="E15" s="10"/>
      <c r="F15" s="11"/>
      <c r="G15" s="12">
        <f>C15/52</f>
        <v>0</v>
      </c>
      <c r="H15" s="13">
        <f>D15/52</f>
        <v>0</v>
      </c>
      <c r="I15" s="13">
        <f>E15/52</f>
        <v>0</v>
      </c>
      <c r="J15" s="14">
        <f>F15/52</f>
        <v>0</v>
      </c>
    </row>
    <row r="16" spans="1:10" x14ac:dyDescent="0.25">
      <c r="A16" s="8">
        <v>13</v>
      </c>
      <c r="B16" s="9" t="s">
        <v>73</v>
      </c>
      <c r="C16" s="8"/>
      <c r="D16" s="10"/>
      <c r="E16" s="10"/>
      <c r="F16" s="11"/>
      <c r="G16" s="12">
        <f>C16/52</f>
        <v>0</v>
      </c>
      <c r="H16" s="13">
        <f>D16/52</f>
        <v>0</v>
      </c>
      <c r="I16" s="13">
        <f>E16/52</f>
        <v>0</v>
      </c>
      <c r="J16" s="14">
        <f>F16/52</f>
        <v>0</v>
      </c>
    </row>
    <row r="17" spans="1:10" x14ac:dyDescent="0.25">
      <c r="A17" s="8">
        <v>14</v>
      </c>
      <c r="B17" s="9" t="s">
        <v>74</v>
      </c>
      <c r="C17" s="8"/>
      <c r="D17" s="10"/>
      <c r="E17" s="10"/>
      <c r="F17" s="11"/>
      <c r="G17" s="12">
        <f>C17/52</f>
        <v>0</v>
      </c>
      <c r="H17" s="13">
        <f>D17/52</f>
        <v>0</v>
      </c>
      <c r="I17" s="13">
        <f>E17/52</f>
        <v>0</v>
      </c>
      <c r="J17" s="14">
        <f>F17/52</f>
        <v>0</v>
      </c>
    </row>
    <row r="18" spans="1:10" ht="29.25" thickBot="1" x14ac:dyDescent="0.3">
      <c r="A18" s="8">
        <v>15</v>
      </c>
      <c r="B18" s="16" t="s">
        <v>75</v>
      </c>
      <c r="C18" s="15"/>
      <c r="D18" s="17"/>
      <c r="E18" s="17"/>
      <c r="F18" s="18"/>
      <c r="G18" s="19">
        <f>C18/52</f>
        <v>0</v>
      </c>
      <c r="H18" s="20">
        <f>D18/52</f>
        <v>0</v>
      </c>
      <c r="I18" s="20">
        <f>E18/52</f>
        <v>0</v>
      </c>
      <c r="J18" s="21">
        <f>F18/52</f>
        <v>0</v>
      </c>
    </row>
    <row r="19" spans="1:10" x14ac:dyDescent="0.25">
      <c r="A19" s="10"/>
      <c r="B19" s="9"/>
      <c r="C19" s="10"/>
      <c r="D19" s="10"/>
      <c r="E19" s="10"/>
      <c r="F19" s="10"/>
      <c r="G19" s="13"/>
      <c r="H19" s="13"/>
      <c r="I19" s="13"/>
      <c r="J19" s="13"/>
    </row>
    <row r="20" spans="1:10" x14ac:dyDescent="0.25">
      <c r="B20" s="22"/>
      <c r="F20" s="10"/>
      <c r="G20" s="10"/>
      <c r="H20" s="10"/>
      <c r="I20" s="10"/>
      <c r="J20" s="10"/>
    </row>
    <row r="21" spans="1:10" x14ac:dyDescent="0.25">
      <c r="B21" s="22"/>
    </row>
    <row r="23" spans="1:10" x14ac:dyDescent="0.25">
      <c r="B23" s="2" t="s">
        <v>7</v>
      </c>
    </row>
  </sheetData>
  <autoFilter ref="A3:J3">
    <sortState ref="A4:J14">
      <sortCondition ref="A3"/>
    </sortState>
  </autoFilter>
  <mergeCells count="2">
    <mergeCell ref="C2:F2"/>
    <mergeCell ref="G2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T41"/>
  <sheetViews>
    <sheetView topLeftCell="A7" workbookViewId="0">
      <selection activeCell="B33" sqref="B33"/>
    </sheetView>
  </sheetViews>
  <sheetFormatPr defaultColWidth="9.140625" defaultRowHeight="15" x14ac:dyDescent="0.25"/>
  <cols>
    <col min="1" max="1" width="5.28515625" style="1" customWidth="1"/>
    <col min="2" max="2" width="40.42578125" style="29" customWidth="1"/>
    <col min="3" max="3" width="15.28515625" style="29" bestFit="1" customWidth="1"/>
    <col min="4" max="4" width="37" style="29" bestFit="1" customWidth="1"/>
    <col min="5" max="5" width="13.85546875" style="1" customWidth="1"/>
    <col min="6" max="6" width="1.7109375" style="30" customWidth="1"/>
    <col min="7" max="7" width="42.28515625" style="2" customWidth="1"/>
    <col min="8" max="8" width="21.5703125" style="2" bestFit="1" customWidth="1"/>
    <col min="9" max="9" width="25.5703125" style="2" customWidth="1"/>
    <col min="10" max="10" width="10.28515625" style="2" bestFit="1" customWidth="1"/>
    <col min="11" max="11" width="2" style="32" customWidth="1"/>
    <col min="12" max="12" width="68.85546875" style="31" bestFit="1" customWidth="1"/>
    <col min="13" max="13" width="17.85546875" style="2" bestFit="1" customWidth="1"/>
    <col min="14" max="14" width="20.28515625" style="1" bestFit="1" customWidth="1"/>
    <col min="15" max="15" width="10.28515625" style="1" bestFit="1" customWidth="1"/>
    <col min="16" max="16" width="2" style="32" customWidth="1"/>
    <col min="17" max="17" width="65.28515625" style="31" customWidth="1"/>
    <col min="18" max="18" width="31.140625" style="2" bestFit="1" customWidth="1"/>
    <col min="19" max="19" width="26.5703125" style="2" bestFit="1" customWidth="1"/>
    <col min="20" max="20" width="14.28515625" style="2" customWidth="1"/>
    <col min="21" max="16384" width="9.140625" style="2"/>
  </cols>
  <sheetData>
    <row r="21" spans="1:20" s="25" customFormat="1" x14ac:dyDescent="0.25">
      <c r="A21" s="23"/>
      <c r="B21" s="24" t="s">
        <v>8</v>
      </c>
      <c r="D21" s="24" t="s">
        <v>9</v>
      </c>
      <c r="E21" s="23" t="s">
        <v>10</v>
      </c>
      <c r="F21" s="26"/>
      <c r="G21" s="25" t="s">
        <v>24</v>
      </c>
      <c r="I21" s="25" t="s">
        <v>11</v>
      </c>
      <c r="J21" s="25" t="s">
        <v>10</v>
      </c>
      <c r="K21" s="27"/>
      <c r="L21" s="28" t="s">
        <v>12</v>
      </c>
      <c r="N21" s="23" t="s">
        <v>11</v>
      </c>
      <c r="O21" s="23" t="s">
        <v>10</v>
      </c>
      <c r="P21" s="27"/>
      <c r="Q21" s="28" t="s">
        <v>13</v>
      </c>
      <c r="S21" s="25" t="s">
        <v>9</v>
      </c>
      <c r="T21" s="25" t="s">
        <v>10</v>
      </c>
    </row>
    <row r="22" spans="1:20" ht="30" x14ac:dyDescent="0.25">
      <c r="A22" s="1">
        <v>1</v>
      </c>
      <c r="B22" s="33" t="s">
        <v>20</v>
      </c>
      <c r="D22" s="33" t="s">
        <v>20</v>
      </c>
      <c r="E22" s="1">
        <v>33</v>
      </c>
      <c r="G22" s="31" t="s">
        <v>29</v>
      </c>
      <c r="I22" s="31" t="s">
        <v>29</v>
      </c>
      <c r="J22" s="1">
        <v>15</v>
      </c>
      <c r="L22" s="31" t="s">
        <v>33</v>
      </c>
      <c r="N22" s="2" t="s">
        <v>39</v>
      </c>
      <c r="O22" s="1">
        <v>34</v>
      </c>
      <c r="Q22" s="31" t="s">
        <v>49</v>
      </c>
      <c r="S22" s="2" t="s">
        <v>45</v>
      </c>
      <c r="T22" s="2">
        <v>14</v>
      </c>
    </row>
    <row r="23" spans="1:20" ht="30" x14ac:dyDescent="0.25">
      <c r="A23" s="1">
        <v>2</v>
      </c>
      <c r="B23" s="29" t="s">
        <v>15</v>
      </c>
      <c r="D23" s="29" t="s">
        <v>15</v>
      </c>
      <c r="E23" s="1">
        <v>12</v>
      </c>
      <c r="G23" s="2" t="s">
        <v>14</v>
      </c>
      <c r="I23" s="2" t="s">
        <v>14</v>
      </c>
      <c r="J23" s="1">
        <v>19</v>
      </c>
      <c r="L23" s="31" t="s">
        <v>37</v>
      </c>
      <c r="M23" s="31"/>
      <c r="N23" s="2" t="s">
        <v>40</v>
      </c>
      <c r="O23" s="1">
        <v>14</v>
      </c>
      <c r="Q23" s="31" t="s">
        <v>48</v>
      </c>
      <c r="S23" s="31" t="s">
        <v>55</v>
      </c>
      <c r="T23" s="2">
        <v>14</v>
      </c>
    </row>
    <row r="24" spans="1:20" ht="30" x14ac:dyDescent="0.25">
      <c r="A24" s="1">
        <v>3</v>
      </c>
      <c r="B24" s="29" t="s">
        <v>16</v>
      </c>
      <c r="D24" s="29" t="s">
        <v>16</v>
      </c>
      <c r="E24" s="1">
        <v>29</v>
      </c>
      <c r="G24" s="2" t="s">
        <v>25</v>
      </c>
      <c r="I24" s="2" t="s">
        <v>25</v>
      </c>
      <c r="J24" s="1">
        <v>1</v>
      </c>
      <c r="L24" s="31" t="s">
        <v>34</v>
      </c>
      <c r="N24" s="31" t="s">
        <v>38</v>
      </c>
      <c r="O24" s="1">
        <v>24</v>
      </c>
      <c r="Q24" s="31" t="s">
        <v>46</v>
      </c>
      <c r="S24" s="31" t="s">
        <v>46</v>
      </c>
      <c r="T24" s="2">
        <v>1</v>
      </c>
    </row>
    <row r="25" spans="1:20" ht="30" x14ac:dyDescent="0.25">
      <c r="A25" s="1">
        <v>4</v>
      </c>
      <c r="B25" s="29" t="s">
        <v>17</v>
      </c>
      <c r="D25" s="29" t="s">
        <v>17</v>
      </c>
      <c r="E25" s="1">
        <v>21</v>
      </c>
      <c r="G25" s="2" t="s">
        <v>26</v>
      </c>
      <c r="I25" s="2" t="s">
        <v>26</v>
      </c>
      <c r="J25" s="1">
        <v>1</v>
      </c>
      <c r="L25" s="31" t="s">
        <v>35</v>
      </c>
      <c r="M25" s="31"/>
      <c r="N25" s="2" t="s">
        <v>42</v>
      </c>
      <c r="O25" s="1">
        <v>14</v>
      </c>
      <c r="Q25" s="31" t="s">
        <v>47</v>
      </c>
      <c r="S25" s="31" t="s">
        <v>47</v>
      </c>
      <c r="T25" s="2">
        <v>1</v>
      </c>
    </row>
    <row r="26" spans="1:20" x14ac:dyDescent="0.25">
      <c r="A26" s="1">
        <v>5</v>
      </c>
      <c r="B26" s="29" t="s">
        <v>18</v>
      </c>
      <c r="D26" s="29" t="s">
        <v>18</v>
      </c>
      <c r="E26" s="1">
        <v>6</v>
      </c>
      <c r="G26" s="2" t="s">
        <v>27</v>
      </c>
      <c r="I26" s="2" t="s">
        <v>27</v>
      </c>
      <c r="J26" s="1">
        <v>2</v>
      </c>
      <c r="L26" s="31" t="s">
        <v>36</v>
      </c>
      <c r="M26" s="31"/>
      <c r="N26" s="31" t="s">
        <v>17</v>
      </c>
      <c r="O26" s="1">
        <v>12</v>
      </c>
      <c r="Q26" s="31" t="s">
        <v>50</v>
      </c>
      <c r="S26" s="2" t="s">
        <v>51</v>
      </c>
      <c r="T26" s="2">
        <v>2</v>
      </c>
    </row>
    <row r="27" spans="1:20" ht="45" x14ac:dyDescent="0.25">
      <c r="A27" s="1">
        <v>6</v>
      </c>
      <c r="B27" s="29" t="s">
        <v>19</v>
      </c>
      <c r="D27" s="29" t="s">
        <v>19</v>
      </c>
      <c r="E27" s="1">
        <v>6</v>
      </c>
      <c r="G27" s="2" t="s">
        <v>28</v>
      </c>
      <c r="I27" s="2" t="s">
        <v>28</v>
      </c>
      <c r="J27" s="1">
        <v>1</v>
      </c>
      <c r="L27" s="31" t="s">
        <v>38</v>
      </c>
      <c r="M27" s="31"/>
      <c r="N27" s="31" t="s">
        <v>43</v>
      </c>
      <c r="O27" s="1">
        <v>8</v>
      </c>
      <c r="Q27" s="31" t="s">
        <v>52</v>
      </c>
      <c r="S27" s="2" t="s">
        <v>53</v>
      </c>
      <c r="T27" s="2">
        <v>4</v>
      </c>
    </row>
    <row r="28" spans="1:20" x14ac:dyDescent="0.25">
      <c r="A28" s="1">
        <v>7</v>
      </c>
      <c r="B28" s="29" t="s">
        <v>21</v>
      </c>
      <c r="D28" s="29" t="s">
        <v>21</v>
      </c>
      <c r="E28" s="1">
        <v>3</v>
      </c>
      <c r="G28" s="2" t="s">
        <v>30</v>
      </c>
      <c r="I28" s="2" t="s">
        <v>30</v>
      </c>
      <c r="J28" s="1">
        <v>5</v>
      </c>
      <c r="L28" s="31" t="s">
        <v>41</v>
      </c>
      <c r="M28" s="31"/>
      <c r="N28" s="31" t="s">
        <v>44</v>
      </c>
      <c r="O28" s="1">
        <v>7</v>
      </c>
      <c r="Q28" s="31" t="s">
        <v>54</v>
      </c>
      <c r="S28" s="31" t="s">
        <v>54</v>
      </c>
      <c r="T28" s="2">
        <v>3</v>
      </c>
    </row>
    <row r="29" spans="1:20" x14ac:dyDescent="0.25">
      <c r="A29" s="1">
        <v>8</v>
      </c>
      <c r="B29" s="29" t="s">
        <v>22</v>
      </c>
      <c r="D29" s="29" t="s">
        <v>22</v>
      </c>
      <c r="E29" s="1">
        <v>3</v>
      </c>
      <c r="G29" s="2" t="s">
        <v>31</v>
      </c>
      <c r="I29" s="2" t="s">
        <v>31</v>
      </c>
      <c r="J29" s="1">
        <v>1</v>
      </c>
      <c r="L29" s="31" t="s">
        <v>17</v>
      </c>
      <c r="M29" s="31"/>
      <c r="Q29" s="31" t="s">
        <v>59</v>
      </c>
      <c r="S29" s="31" t="s">
        <v>59</v>
      </c>
      <c r="T29" s="2">
        <v>2</v>
      </c>
    </row>
    <row r="30" spans="1:20" x14ac:dyDescent="0.25">
      <c r="A30" s="1">
        <v>9</v>
      </c>
      <c r="B30" s="29" t="s">
        <v>23</v>
      </c>
      <c r="D30" s="29" t="s">
        <v>23</v>
      </c>
      <c r="E30" s="34">
        <v>2</v>
      </c>
      <c r="G30" s="2" t="s">
        <v>22</v>
      </c>
      <c r="I30" s="2" t="s">
        <v>22</v>
      </c>
      <c r="J30" s="1">
        <v>2</v>
      </c>
      <c r="L30" s="31" t="s">
        <v>43</v>
      </c>
      <c r="M30" s="31"/>
      <c r="Q30" s="31" t="s">
        <v>56</v>
      </c>
      <c r="S30" s="31" t="s">
        <v>56</v>
      </c>
      <c r="T30" s="2">
        <v>1</v>
      </c>
    </row>
    <row r="31" spans="1:20" x14ac:dyDescent="0.25">
      <c r="G31" s="2" t="s">
        <v>32</v>
      </c>
      <c r="I31" s="2" t="s">
        <v>32</v>
      </c>
      <c r="J31" s="1">
        <v>1</v>
      </c>
      <c r="L31" s="31" t="s">
        <v>44</v>
      </c>
      <c r="Q31" s="31" t="s">
        <v>57</v>
      </c>
      <c r="S31" s="2" t="s">
        <v>58</v>
      </c>
      <c r="T31" s="2">
        <v>3</v>
      </c>
    </row>
    <row r="32" spans="1:20" ht="30" x14ac:dyDescent="0.25">
      <c r="M32" s="31"/>
      <c r="Q32" s="31" t="s">
        <v>60</v>
      </c>
      <c r="S32" s="31" t="s">
        <v>60</v>
      </c>
      <c r="T32" s="2">
        <v>1</v>
      </c>
    </row>
    <row r="33" spans="2:13" x14ac:dyDescent="0.25">
      <c r="F33" s="32"/>
    </row>
    <row r="34" spans="2:13" x14ac:dyDescent="0.25">
      <c r="D34" s="33"/>
      <c r="E34" s="34"/>
      <c r="M34" s="31"/>
    </row>
    <row r="35" spans="2:13" x14ac:dyDescent="0.25">
      <c r="B35" s="33"/>
      <c r="C35" s="33"/>
      <c r="D35" s="33"/>
      <c r="E35" s="34"/>
      <c r="F35" s="35"/>
      <c r="M35" s="31"/>
    </row>
    <row r="36" spans="2:13" x14ac:dyDescent="0.25">
      <c r="D36" s="33"/>
      <c r="E36" s="34"/>
    </row>
    <row r="37" spans="2:13" x14ac:dyDescent="0.25">
      <c r="D37" s="33"/>
      <c r="E37" s="34"/>
      <c r="M37" s="31"/>
    </row>
    <row r="39" spans="2:13" x14ac:dyDescent="0.25">
      <c r="B39" s="33"/>
      <c r="C39" s="33"/>
      <c r="F39" s="35"/>
    </row>
    <row r="40" spans="2:13" x14ac:dyDescent="0.25">
      <c r="B40" s="33"/>
      <c r="C40" s="33"/>
      <c r="F40" s="35"/>
    </row>
    <row r="41" spans="2:13" x14ac:dyDescent="0.25">
      <c r="B41" s="33"/>
      <c r="C41" s="33"/>
      <c r="F41" s="35"/>
    </row>
  </sheetData>
  <autoFilter ref="L21:O3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 of Workshop Evaluation</vt:lpstr>
      <vt:lpstr>End of workshop Eval Comments 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Kalou, Mireille B. (CDC/CGH/DGHT)</cp:lastModifiedBy>
  <cp:lastPrinted>2015-02-25T07:16:41Z</cp:lastPrinted>
  <dcterms:created xsi:type="dcterms:W3CDTF">2015-02-25T06:50:29Z</dcterms:created>
  <dcterms:modified xsi:type="dcterms:W3CDTF">2018-03-16T14:46:03Z</dcterms:modified>
</cp:coreProperties>
</file>